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<sst xmlns="http://schemas.openxmlformats.org/spreadsheetml/2006/main" count="127" uniqueCount="46">
  <si>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</si>
  <si>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</si>
  <si>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</si>
  <si>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</si>
  <si>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</si>
  <si>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</si>
  <si>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</si>
  <si>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</si>
  <si>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</si>
  <si>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</si>
  <si>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</si>
  <si>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</si>
  <si>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</si>
  <si>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</si>
  <si>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</si>
  <si>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</si>
  <si>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</si>
  <si>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</si>
  <si>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</si>
  <si>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</t>
  </si>
  <si>
    <t>REME</t>
  </si>
  <si>
    <t>LEAGUE 1</t>
  </si>
  <si>
    <t>INF</t>
  </si>
  <si>
    <t>RSIGS</t>
  </si>
  <si>
    <t xml:space="preserve">Corps 1
Wed 17 Oct 12       </t>
  </si>
  <si>
    <t>Corps 2              
Wed 7 Nov 12</t>
  </si>
  <si>
    <t xml:space="preserve">Corps 3  
Wed 5 Dec 12            </t>
  </si>
  <si>
    <t xml:space="preserve">Corps 4    
Wed 30 Jan 13     </t>
  </si>
  <si>
    <t xml:space="preserve">Corps 5  
Wed 27 Feb 13        </t>
  </si>
  <si>
    <t>Home Tries</t>
  </si>
  <si>
    <t>Away Tries</t>
  </si>
  <si>
    <t>Bon Pts</t>
  </si>
  <si>
    <t>Final - Tue 26 Mar 13</t>
  </si>
  <si>
    <t>Win</t>
  </si>
  <si>
    <t>4 Pts</t>
  </si>
  <si>
    <t xml:space="preserve">Draw </t>
  </si>
  <si>
    <t>2 Pts</t>
  </si>
  <si>
    <t>Playing</t>
  </si>
  <si>
    <t>1 Pt</t>
  </si>
  <si>
    <t>Lose</t>
  </si>
  <si>
    <t>0 Pts</t>
  </si>
  <si>
    <t>Bonus pts</t>
  </si>
  <si>
    <t>1 pt</t>
  </si>
  <si>
    <t>4 + tries or 7 pt loss</t>
  </si>
  <si>
    <t>RLC Forfeit</t>
  </si>
  <si>
    <t xml:space="preserve">CORPS STRUCTURED SEASON 2012-2013 FIXTURES 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</si>
</sst>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10.421875" style="2" bestFit="1" customWidth="1"/>
    <col min="3" max="3" width="9.140625" style="2" customWidth="1"/>
    <col min="4" max="4" width="10.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3.8515625" style="2" customWidth="1"/>
    <col min="15" max="15" width="3.00390625" style="2" customWidth="1"/>
    <col min="16" max="16384" width="9.140625" style="2" customWidth="1"/>
  </cols>
  <sheetData>
    <row r="2" spans="2:13" ht="16.5">
      <c r="B2" s="42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19"/>
    </row>
    <row r="4" spans="1:12" ht="20.25" customHeight="1">
      <c r="A4" s="43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6" spans="1:11" ht="1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31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">
      <c r="A7" s="30" t="s">
        <v>19</v>
      </c>
      <c r="B7" s="33">
        <v>5</v>
      </c>
      <c r="C7" s="33">
        <v>5</v>
      </c>
      <c r="D7" s="33">
        <v>0</v>
      </c>
      <c r="E7" s="33">
        <v>0</v>
      </c>
      <c r="F7" s="34">
        <f>SUM(J16+G22+G26+G31+J37)</f>
        <v>7</v>
      </c>
      <c r="G7" s="33">
        <f>SUM(E16+C22+C26+C31+E37)</f>
        <v>140</v>
      </c>
      <c r="H7" s="35">
        <f>SUM(C16+E22+E26+E31+C37)</f>
        <v>39</v>
      </c>
      <c r="I7" s="36">
        <f aca="true" t="shared" si="0" ref="I7:I12">SUM(G7-H7)</f>
        <v>101</v>
      </c>
      <c r="J7" s="37">
        <f>SUM(K16+H22+H26+H31+K37)</f>
        <v>27</v>
      </c>
      <c r="K7" s="35">
        <v>1</v>
      </c>
      <c r="L7" s="3" t="s">
        <v>33</v>
      </c>
      <c r="M7" s="2" t="s">
        <v>34</v>
      </c>
    </row>
    <row r="8" spans="1:13" s="3" customFormat="1" ht="15">
      <c r="A8" s="38" t="s">
        <v>18</v>
      </c>
      <c r="B8" s="35">
        <v>5</v>
      </c>
      <c r="C8" s="35">
        <v>2</v>
      </c>
      <c r="D8" s="35">
        <v>3</v>
      </c>
      <c r="E8" s="35">
        <v>0</v>
      </c>
      <c r="F8" s="39">
        <f>SUM(G18+J22+G27+G32+J36)</f>
        <v>6</v>
      </c>
      <c r="G8" s="35">
        <f>SUM(C18+E22+C27+C32+E36)</f>
        <v>61</v>
      </c>
      <c r="H8" s="35">
        <f>SUM(E18+C22+E27+E32+C36)</f>
        <v>70</v>
      </c>
      <c r="I8" s="36">
        <f t="shared" si="0"/>
        <v>-9</v>
      </c>
      <c r="J8" s="37">
        <f>SUM(H18+K22+H27+H32+K36)</f>
        <v>14</v>
      </c>
      <c r="K8" s="35">
        <v>4</v>
      </c>
      <c r="L8" s="3" t="s">
        <v>35</v>
      </c>
      <c r="M8" s="3" t="s">
        <v>36</v>
      </c>
    </row>
    <row r="9" spans="1:13" s="3" customFormat="1" ht="15">
      <c r="A9" s="38" t="s">
        <v>22</v>
      </c>
      <c r="B9" s="35">
        <v>5</v>
      </c>
      <c r="C9" s="35">
        <v>0</v>
      </c>
      <c r="D9" s="35">
        <v>5</v>
      </c>
      <c r="E9" s="35">
        <v>0</v>
      </c>
      <c r="F9" s="39">
        <f>SUM(G17+J21+J27+J31+G38)</f>
        <v>7</v>
      </c>
      <c r="G9" s="35">
        <f>SUM(C17+E21+E27+E31+C38)</f>
        <v>77</v>
      </c>
      <c r="H9" s="35">
        <f>SUM(E17+C21+C27+C31+E38)</f>
        <v>168</v>
      </c>
      <c r="I9" s="36">
        <f t="shared" si="0"/>
        <v>-91</v>
      </c>
      <c r="J9" s="37">
        <f>SUM(H17+K21+K27+K31+H38)</f>
        <v>7</v>
      </c>
      <c r="K9" s="35">
        <v>6</v>
      </c>
      <c r="L9" s="3" t="s">
        <v>37</v>
      </c>
      <c r="M9" s="3" t="s">
        <v>38</v>
      </c>
    </row>
    <row r="10" spans="1:13" s="3" customFormat="1" ht="15">
      <c r="A10" s="38" t="s">
        <v>23</v>
      </c>
      <c r="B10" s="35">
        <v>5</v>
      </c>
      <c r="C10" s="35">
        <v>1</v>
      </c>
      <c r="D10" s="35">
        <v>4</v>
      </c>
      <c r="E10" s="35">
        <v>0</v>
      </c>
      <c r="F10" s="39">
        <f>SUM(G16+G23+J28+J32+J38)</f>
        <v>6</v>
      </c>
      <c r="G10" s="35">
        <f>SUM(C16+C23+E28+E32+E38)</f>
        <v>80</v>
      </c>
      <c r="H10" s="35">
        <f>SUM(E16+E23+C28+C32+C38)</f>
        <v>196</v>
      </c>
      <c r="I10" s="36">
        <f t="shared" si="0"/>
        <v>-116</v>
      </c>
      <c r="J10" s="37">
        <f>SUM(H16+H23+K28+K32+K38)</f>
        <v>10</v>
      </c>
      <c r="K10" s="35">
        <v>5</v>
      </c>
      <c r="L10" s="3" t="s">
        <v>39</v>
      </c>
      <c r="M10" s="3" t="s">
        <v>40</v>
      </c>
    </row>
    <row r="11" spans="1:14" ht="15">
      <c r="A11" s="30" t="s">
        <v>20</v>
      </c>
      <c r="B11" s="33">
        <v>5</v>
      </c>
      <c r="C11" s="33">
        <v>4</v>
      </c>
      <c r="D11" s="33">
        <v>1</v>
      </c>
      <c r="E11" s="33">
        <v>0</v>
      </c>
      <c r="F11" s="34">
        <f>SUM(J17+J23+J26+G33+G36)</f>
        <v>8</v>
      </c>
      <c r="G11" s="33">
        <f>SUM(E17+E23+E26+C33+C36)</f>
        <v>137</v>
      </c>
      <c r="H11" s="35">
        <f>SUM(C17+C23+C26+E33+E36)</f>
        <v>88</v>
      </c>
      <c r="I11" s="36">
        <f t="shared" si="0"/>
        <v>49</v>
      </c>
      <c r="J11" s="37">
        <f>SUM(K17+K23+K26+H33+H36)</f>
        <v>24</v>
      </c>
      <c r="K11" s="35">
        <v>2</v>
      </c>
      <c r="L11" s="3" t="s">
        <v>41</v>
      </c>
      <c r="M11" s="2" t="s">
        <v>42</v>
      </c>
      <c r="N11" s="18" t="s">
        <v>43</v>
      </c>
    </row>
    <row r="12" spans="1:11" s="3" customFormat="1" ht="15">
      <c r="A12" s="38" t="s">
        <v>17</v>
      </c>
      <c r="B12" s="35">
        <v>5</v>
      </c>
      <c r="C12" s="35">
        <v>3</v>
      </c>
      <c r="D12" s="35">
        <v>2</v>
      </c>
      <c r="E12" s="35">
        <v>0</v>
      </c>
      <c r="F12" s="39">
        <f>SUM(J18+G21+G28+J33+G37)</f>
        <v>10</v>
      </c>
      <c r="G12" s="35">
        <f>SUM(E18+C21+C28+E33+C37)</f>
        <v>141</v>
      </c>
      <c r="H12" s="35">
        <f>SUM(C18+E21+E28+C33+E37)</f>
        <v>75</v>
      </c>
      <c r="I12" s="36">
        <f t="shared" si="0"/>
        <v>66</v>
      </c>
      <c r="J12" s="37">
        <f>SUM(K18+H21+H28+K33+H37)</f>
        <v>22</v>
      </c>
      <c r="K12" s="35">
        <v>3</v>
      </c>
    </row>
    <row r="13" ht="15">
      <c r="H13" s="29"/>
    </row>
    <row r="14" spans="2:9" ht="15">
      <c r="B14" s="4"/>
      <c r="I14" s="29"/>
    </row>
    <row r="15" spans="1:13" s="5" customFormat="1" ht="45">
      <c r="A15" s="17" t="s">
        <v>24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29</v>
      </c>
      <c r="M15" s="7" t="s">
        <v>30</v>
      </c>
    </row>
    <row r="16" spans="1:13" s="9" customFormat="1" ht="19.5" customHeight="1">
      <c r="A16" s="24" t="s">
        <v>10</v>
      </c>
      <c r="B16" s="16" t="s">
        <v>23</v>
      </c>
      <c r="C16" s="16">
        <v>5</v>
      </c>
      <c r="D16" s="16" t="s">
        <v>19</v>
      </c>
      <c r="E16" s="8">
        <v>69</v>
      </c>
      <c r="F16" s="8">
        <v>0</v>
      </c>
      <c r="G16" s="16">
        <v>1</v>
      </c>
      <c r="H16" s="23">
        <v>1</v>
      </c>
      <c r="I16" s="16">
        <v>4</v>
      </c>
      <c r="J16" s="16">
        <v>2</v>
      </c>
      <c r="K16" s="23">
        <v>6</v>
      </c>
      <c r="L16" s="8">
        <v>1</v>
      </c>
      <c r="M16" s="8">
        <v>11</v>
      </c>
    </row>
    <row r="17" spans="1:13" s="9" customFormat="1" ht="21" customHeight="1">
      <c r="A17" s="24" t="s">
        <v>10</v>
      </c>
      <c r="B17" s="8" t="s">
        <v>22</v>
      </c>
      <c r="C17" s="8">
        <v>32</v>
      </c>
      <c r="D17" s="8" t="s">
        <v>20</v>
      </c>
      <c r="E17" s="8">
        <v>46</v>
      </c>
      <c r="F17" s="8">
        <v>0</v>
      </c>
      <c r="G17" s="16">
        <v>2</v>
      </c>
      <c r="H17" s="23">
        <v>2</v>
      </c>
      <c r="I17" s="16">
        <v>4</v>
      </c>
      <c r="J17" s="16">
        <v>2</v>
      </c>
      <c r="K17" s="23">
        <v>6</v>
      </c>
      <c r="L17" s="8">
        <v>4</v>
      </c>
      <c r="M17" s="8">
        <v>6</v>
      </c>
    </row>
    <row r="18" spans="1:13" s="9" customFormat="1" ht="19.5" customHeight="1">
      <c r="A18" s="24" t="s">
        <v>10</v>
      </c>
      <c r="B18" s="8" t="s">
        <v>18</v>
      </c>
      <c r="C18" s="8">
        <v>7</v>
      </c>
      <c r="D18" s="8" t="s">
        <v>17</v>
      </c>
      <c r="E18" s="8">
        <v>41</v>
      </c>
      <c r="F18" s="8">
        <v>0</v>
      </c>
      <c r="G18" s="16">
        <v>1</v>
      </c>
      <c r="H18" s="23">
        <v>1</v>
      </c>
      <c r="I18" s="16">
        <v>4</v>
      </c>
      <c r="J18" s="16">
        <v>2</v>
      </c>
      <c r="K18" s="23">
        <v>6</v>
      </c>
      <c r="L18" s="8">
        <v>1</v>
      </c>
      <c r="M18" s="8">
        <v>6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5">
      <c r="A20" s="17" t="s">
        <v>25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29</v>
      </c>
      <c r="M20" s="7" t="s">
        <v>30</v>
      </c>
    </row>
    <row r="21" spans="1:13" s="9" customFormat="1" ht="15">
      <c r="A21" s="27"/>
      <c r="B21" s="8" t="s">
        <v>17</v>
      </c>
      <c r="C21" s="8">
        <v>39</v>
      </c>
      <c r="D21" s="8" t="s">
        <v>22</v>
      </c>
      <c r="E21" s="8">
        <v>13</v>
      </c>
      <c r="F21" s="8">
        <v>4</v>
      </c>
      <c r="G21" s="16">
        <v>2</v>
      </c>
      <c r="H21" s="23">
        <v>6</v>
      </c>
      <c r="I21" s="16">
        <v>0</v>
      </c>
      <c r="J21" s="16">
        <v>1</v>
      </c>
      <c r="K21" s="23">
        <v>1</v>
      </c>
      <c r="L21" s="8">
        <v>5</v>
      </c>
      <c r="M21" s="8">
        <v>2</v>
      </c>
    </row>
    <row r="22" spans="1:13" s="9" customFormat="1" ht="15">
      <c r="A22" s="20" t="s">
        <v>44</v>
      </c>
      <c r="B22" s="8" t="s">
        <v>19</v>
      </c>
      <c r="C22" s="8">
        <v>0</v>
      </c>
      <c r="D22" s="8" t="s">
        <v>18</v>
      </c>
      <c r="E22" s="8">
        <v>0</v>
      </c>
      <c r="F22" s="8">
        <v>4</v>
      </c>
      <c r="G22" s="16">
        <v>0</v>
      </c>
      <c r="H22" s="23">
        <v>4</v>
      </c>
      <c r="I22" s="16">
        <v>0</v>
      </c>
      <c r="J22" s="16">
        <v>0</v>
      </c>
      <c r="K22" s="23">
        <v>0</v>
      </c>
      <c r="L22" s="8">
        <v>0</v>
      </c>
      <c r="M22" s="8">
        <v>0</v>
      </c>
    </row>
    <row r="23" spans="1:13" s="9" customFormat="1" ht="15">
      <c r="A23" s="17"/>
      <c r="B23" s="8" t="s">
        <v>23</v>
      </c>
      <c r="C23" s="8">
        <v>13</v>
      </c>
      <c r="D23" s="8" t="s">
        <v>20</v>
      </c>
      <c r="E23" s="8">
        <v>45</v>
      </c>
      <c r="F23" s="8">
        <v>0</v>
      </c>
      <c r="G23" s="16">
        <v>1</v>
      </c>
      <c r="H23" s="23">
        <v>1</v>
      </c>
      <c r="I23" s="16">
        <v>4</v>
      </c>
      <c r="J23" s="16">
        <v>2</v>
      </c>
      <c r="K23" s="23">
        <v>6</v>
      </c>
      <c r="L23" s="8">
        <v>1</v>
      </c>
      <c r="M23" s="8">
        <v>5</v>
      </c>
    </row>
    <row r="24" spans="1:12" s="9" customFormat="1" ht="15">
      <c r="A24" s="13"/>
      <c r="H24" s="14"/>
      <c r="I24" s="14"/>
      <c r="J24" s="14"/>
      <c r="K24" s="14"/>
      <c r="L24" s="14"/>
    </row>
    <row r="25" spans="1:13" s="9" customFormat="1" ht="45">
      <c r="A25" s="17" t="s">
        <v>26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29</v>
      </c>
      <c r="M25" s="7" t="s">
        <v>30</v>
      </c>
    </row>
    <row r="26" spans="1:13" s="9" customFormat="1" ht="15">
      <c r="A26" s="27"/>
      <c r="B26" s="8" t="s">
        <v>19</v>
      </c>
      <c r="C26" s="8">
        <v>25</v>
      </c>
      <c r="D26" s="8" t="s">
        <v>20</v>
      </c>
      <c r="E26" s="8">
        <v>19</v>
      </c>
      <c r="F26" s="8">
        <v>4</v>
      </c>
      <c r="G26" s="16">
        <v>2</v>
      </c>
      <c r="H26" s="23">
        <v>6</v>
      </c>
      <c r="I26" s="16">
        <v>0</v>
      </c>
      <c r="J26" s="16">
        <v>2</v>
      </c>
      <c r="K26" s="23">
        <v>2</v>
      </c>
      <c r="L26" s="8">
        <v>5</v>
      </c>
      <c r="M26" s="8">
        <v>2</v>
      </c>
    </row>
    <row r="27" spans="1:13" s="9" customFormat="1" ht="15">
      <c r="A27" s="17" t="s">
        <v>10</v>
      </c>
      <c r="B27" s="8" t="s">
        <v>18</v>
      </c>
      <c r="C27" s="8">
        <v>19</v>
      </c>
      <c r="D27" s="8" t="s">
        <v>22</v>
      </c>
      <c r="E27" s="8">
        <v>13</v>
      </c>
      <c r="F27" s="8">
        <v>4</v>
      </c>
      <c r="G27" s="16">
        <v>1</v>
      </c>
      <c r="H27" s="23">
        <v>5</v>
      </c>
      <c r="I27" s="16">
        <v>0</v>
      </c>
      <c r="J27" s="16">
        <v>2</v>
      </c>
      <c r="K27" s="23">
        <v>2</v>
      </c>
      <c r="L27" s="8">
        <v>3</v>
      </c>
      <c r="M27" s="8">
        <v>2</v>
      </c>
    </row>
    <row r="28" spans="1:13" s="9" customFormat="1" ht="15">
      <c r="A28" s="28"/>
      <c r="B28" s="8" t="s">
        <v>17</v>
      </c>
      <c r="C28" s="8">
        <v>36</v>
      </c>
      <c r="D28" s="8" t="s">
        <v>23</v>
      </c>
      <c r="E28" s="8">
        <v>18</v>
      </c>
      <c r="F28" s="8">
        <v>4</v>
      </c>
      <c r="G28" s="16">
        <v>2</v>
      </c>
      <c r="H28" s="23">
        <v>6</v>
      </c>
      <c r="I28" s="16">
        <v>0</v>
      </c>
      <c r="J28" s="16">
        <v>1</v>
      </c>
      <c r="K28" s="23">
        <v>1</v>
      </c>
      <c r="L28" s="8">
        <v>5</v>
      </c>
      <c r="M28" s="8">
        <v>2</v>
      </c>
    </row>
    <row r="29" spans="1:12" s="9" customFormat="1" ht="1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5">
      <c r="A30" s="17" t="s">
        <v>27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29</v>
      </c>
      <c r="M30" s="7" t="s">
        <v>30</v>
      </c>
    </row>
    <row r="31" spans="1:13" s="9" customFormat="1" ht="20.25" customHeight="1">
      <c r="A31" s="20"/>
      <c r="B31" s="8" t="s">
        <v>19</v>
      </c>
      <c r="C31" s="8">
        <v>25</v>
      </c>
      <c r="D31" s="8" t="s">
        <v>22</v>
      </c>
      <c r="E31" s="8">
        <v>0</v>
      </c>
      <c r="F31" s="8">
        <v>4</v>
      </c>
      <c r="G31" s="16">
        <v>2</v>
      </c>
      <c r="H31" s="23">
        <v>6</v>
      </c>
      <c r="I31" s="16">
        <v>0</v>
      </c>
      <c r="J31" s="16">
        <v>1</v>
      </c>
      <c r="K31" s="23">
        <v>1</v>
      </c>
      <c r="L31" s="16">
        <v>4</v>
      </c>
      <c r="M31" s="16">
        <v>0</v>
      </c>
    </row>
    <row r="32" spans="1:13" s="9" customFormat="1" ht="15">
      <c r="A32" s="17"/>
      <c r="B32" s="8" t="s">
        <v>18</v>
      </c>
      <c r="C32" s="8">
        <v>27</v>
      </c>
      <c r="D32" s="8" t="s">
        <v>23</v>
      </c>
      <c r="E32" s="8">
        <v>5</v>
      </c>
      <c r="F32" s="8">
        <v>4</v>
      </c>
      <c r="G32" s="16">
        <v>2</v>
      </c>
      <c r="H32" s="23">
        <v>6</v>
      </c>
      <c r="I32" s="16">
        <v>0</v>
      </c>
      <c r="J32" s="16">
        <v>1</v>
      </c>
      <c r="K32" s="23">
        <v>1</v>
      </c>
      <c r="L32" s="16">
        <v>4</v>
      </c>
      <c r="M32" s="16">
        <v>1</v>
      </c>
    </row>
    <row r="33" spans="1:13" s="9" customFormat="1" ht="15">
      <c r="A33" s="24"/>
      <c r="B33" s="16" t="s">
        <v>20</v>
      </c>
      <c r="C33" s="16">
        <v>16</v>
      </c>
      <c r="D33" s="16" t="s">
        <v>17</v>
      </c>
      <c r="E33" s="8">
        <v>10</v>
      </c>
      <c r="F33" s="8">
        <v>4</v>
      </c>
      <c r="G33" s="16">
        <v>1</v>
      </c>
      <c r="H33" s="23">
        <v>5</v>
      </c>
      <c r="I33" s="16">
        <v>0</v>
      </c>
      <c r="J33" s="16">
        <v>2</v>
      </c>
      <c r="K33" s="23">
        <v>2</v>
      </c>
      <c r="L33" s="8">
        <v>2</v>
      </c>
      <c r="M33" s="8">
        <v>2</v>
      </c>
    </row>
    <row r="34" spans="1:12" s="9" customFormat="1" ht="15">
      <c r="A34" s="15"/>
      <c r="H34" s="14"/>
      <c r="I34" s="12"/>
      <c r="J34" s="14"/>
      <c r="K34" s="14"/>
      <c r="L34" s="14"/>
    </row>
    <row r="35" spans="1:13" s="9" customFormat="1" ht="45">
      <c r="A35" s="7" t="s">
        <v>28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29</v>
      </c>
      <c r="M35" s="7" t="s">
        <v>30</v>
      </c>
    </row>
    <row r="36" spans="1:13" s="9" customFormat="1" ht="15">
      <c r="A36" s="25"/>
      <c r="B36" s="8" t="s">
        <v>20</v>
      </c>
      <c r="C36" s="8">
        <v>11</v>
      </c>
      <c r="D36" s="8" t="s">
        <v>18</v>
      </c>
      <c r="E36" s="8">
        <v>8</v>
      </c>
      <c r="F36" s="8">
        <v>4</v>
      </c>
      <c r="G36" s="16">
        <v>1</v>
      </c>
      <c r="H36" s="23">
        <v>5</v>
      </c>
      <c r="I36" s="16">
        <v>0</v>
      </c>
      <c r="J36" s="16">
        <v>2</v>
      </c>
      <c r="K36" s="23">
        <v>2</v>
      </c>
      <c r="L36" s="8">
        <v>1</v>
      </c>
      <c r="M36" s="8">
        <v>1</v>
      </c>
    </row>
    <row r="37" spans="1:13" s="9" customFormat="1" ht="15">
      <c r="A37" s="26"/>
      <c r="B37" s="8" t="s">
        <v>17</v>
      </c>
      <c r="C37" s="8">
        <v>15</v>
      </c>
      <c r="D37" s="8" t="s">
        <v>19</v>
      </c>
      <c r="E37" s="8">
        <v>21</v>
      </c>
      <c r="F37" s="8">
        <v>0</v>
      </c>
      <c r="G37" s="16">
        <v>2</v>
      </c>
      <c r="H37" s="23">
        <v>2</v>
      </c>
      <c r="I37" s="16">
        <v>4</v>
      </c>
      <c r="J37" s="16">
        <v>1</v>
      </c>
      <c r="K37" s="23">
        <v>5</v>
      </c>
      <c r="L37" s="8">
        <v>3</v>
      </c>
      <c r="M37" s="8">
        <v>2</v>
      </c>
    </row>
    <row r="38" spans="1:13" s="9" customFormat="1" ht="15">
      <c r="A38" s="25"/>
      <c r="B38" s="8" t="s">
        <v>22</v>
      </c>
      <c r="C38" s="8">
        <v>19</v>
      </c>
      <c r="D38" s="8" t="s">
        <v>23</v>
      </c>
      <c r="E38" s="8">
        <v>39</v>
      </c>
      <c r="F38" s="8">
        <v>0</v>
      </c>
      <c r="G38" s="16">
        <v>1</v>
      </c>
      <c r="H38" s="23">
        <v>1</v>
      </c>
      <c r="I38" s="16">
        <v>4</v>
      </c>
      <c r="J38" s="16">
        <v>2</v>
      </c>
      <c r="K38" s="23">
        <v>6</v>
      </c>
      <c r="L38" s="8">
        <v>3</v>
      </c>
      <c r="M38" s="8">
        <v>6</v>
      </c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">
      <c r="A40" s="40" t="s">
        <v>32</v>
      </c>
      <c r="B40" s="41"/>
      <c r="C40" s="41"/>
      <c r="D40" s="41"/>
      <c r="H40" s="14"/>
      <c r="I40" s="14"/>
      <c r="J40" s="14"/>
      <c r="K40" s="14"/>
      <c r="L40" s="14"/>
    </row>
    <row r="41" spans="1:12" s="9" customFormat="1" ht="1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Helen Axford</cp:lastModifiedBy>
  <cp:lastPrinted>2012-06-07T14:00:21Z</cp:lastPrinted>
  <dcterms:created xsi:type="dcterms:W3CDTF">2008-04-28T10:13:35Z</dcterms:created>
  <dcterms:modified xsi:type="dcterms:W3CDTF">2013-02-28T12:21:43Z</dcterms:modified>
  <cp:category/>
  <cp:version/>
  <cp:contentType/>
  <cp:contentStatus/>
</cp:coreProperties>
</file>